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780"/>
  </bookViews>
  <sheets>
    <sheet name="Sheet1" sheetId="1" r:id="rId1"/>
  </sheets>
  <definedNames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<sst xmlns="http://schemas.openxmlformats.org/spreadsheetml/2006/main" count="60" uniqueCount="60">
  <si>
    <t>2025年博士生导师招生指标</t>
  </si>
  <si>
    <t>序号</t>
  </si>
  <si>
    <t>姓名</t>
  </si>
  <si>
    <t>学校各类专项指标</t>
  </si>
  <si>
    <t>普通
指标</t>
  </si>
  <si>
    <t>指标合计</t>
  </si>
  <si>
    <t>硕博连读</t>
  </si>
  <si>
    <t>申请-审核剩余指标</t>
  </si>
  <si>
    <t>备注</t>
  </si>
  <si>
    <t>双一流学科群</t>
  </si>
  <si>
    <t>高层次人才</t>
  </si>
  <si>
    <t>重大项目、重大科技成果</t>
  </si>
  <si>
    <t>六次产业研究院</t>
  </si>
  <si>
    <t>重大成果教学、人才质量奖励省优博</t>
  </si>
  <si>
    <t>乡村振兴（定点帮扶）专项</t>
  </si>
  <si>
    <t>国际产学研用专项</t>
  </si>
  <si>
    <r>
      <rPr>
        <b/>
        <sz val="9"/>
        <color rgb="FFFF0000"/>
        <rFont val="幼圆"/>
        <charset val="134"/>
      </rPr>
      <t>乡村学</t>
    </r>
    <r>
      <rPr>
        <b/>
        <sz val="8"/>
        <color rgb="FFFF0000"/>
        <rFont val="幼圆"/>
        <charset val="134"/>
      </rPr>
      <t>（考生报名专业为乡村学，报考单位为乡村振兴学院）</t>
    </r>
  </si>
  <si>
    <t>邵砾群</t>
  </si>
  <si>
    <t>龚直文</t>
  </si>
  <si>
    <t>阮俊虎</t>
  </si>
  <si>
    <t>陈晓楠</t>
  </si>
  <si>
    <t>陈海滨</t>
  </si>
  <si>
    <t>刘天军</t>
  </si>
  <si>
    <t>罗剑朝</t>
  </si>
  <si>
    <t>赵敏娟</t>
  </si>
  <si>
    <t>朱玉春</t>
  </si>
  <si>
    <t>张寒</t>
  </si>
  <si>
    <t>石宝峰</t>
  </si>
  <si>
    <t>白秀广</t>
  </si>
  <si>
    <t>渠美</t>
  </si>
  <si>
    <t>预计1名硕博连读生，具体以乡村振兴学院考核为准。</t>
  </si>
  <si>
    <t>张来武</t>
  </si>
  <si>
    <t>张蚌蚌</t>
  </si>
  <si>
    <t>杨斌</t>
  </si>
  <si>
    <t>赵凯</t>
  </si>
  <si>
    <t>陈伟</t>
  </si>
  <si>
    <t>夏显力</t>
  </si>
  <si>
    <t>徐家鹏</t>
  </si>
  <si>
    <t>汪红梅</t>
  </si>
  <si>
    <t>王征兵</t>
  </si>
  <si>
    <t>侯现慧</t>
  </si>
  <si>
    <t>王雅楠</t>
  </si>
  <si>
    <t>王永强</t>
  </si>
  <si>
    <t>李桦</t>
  </si>
  <si>
    <t>牛荣</t>
  </si>
  <si>
    <t>任彦军</t>
  </si>
  <si>
    <t>马红玉</t>
  </si>
  <si>
    <t>淮建军</t>
  </si>
  <si>
    <t>吕德宏</t>
  </si>
  <si>
    <t>袁亚林</t>
  </si>
  <si>
    <t>薛彩霞</t>
  </si>
  <si>
    <t>王博文</t>
  </si>
  <si>
    <t>李韬</t>
  </si>
  <si>
    <t>李敏</t>
  </si>
  <si>
    <t>孔荣</t>
  </si>
  <si>
    <t>高建中</t>
  </si>
  <si>
    <t>宋健峰</t>
  </si>
  <si>
    <t>姚柳杨</t>
  </si>
  <si>
    <t>骆耀峰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</si>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</sst>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幼圆"/>
      <charset val="134"/>
    </font>
    <font>
      <b/>
      <sz val="8"/>
      <name val="幼圆"/>
      <charset val="134"/>
    </font>
    <font>
      <b/>
      <sz val="9"/>
      <name val="幼圆"/>
      <charset val="134"/>
    </font>
    <font>
      <sz val="10"/>
      <name val="Arial"/>
      <charset val="0"/>
    </font>
    <font>
      <sz val="9"/>
      <name val="SimSun"/>
      <charset val="134"/>
    </font>
    <font>
      <b/>
      <sz val="9"/>
      <color rgb="FFFF0000"/>
      <name val="幼圆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8"/>
      <color rgb="FFFF0000"/>
      <name val="幼圆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5"/>
  <sheetViews>
    <sheetView tabSelected="1" workbookViewId="0">
      <selection activeCell="A1" sqref="A1:O1"/>
    </sheetView>
  </sheetViews>
  <sheetFormatPr defaultColWidth="8.88888888888889" defaultRowHeight="14.4"/>
  <cols>
    <col min="1" max="1" width="5.44444444444444" customWidth="1"/>
    <col min="2" max="2" width="7.33333333333333" customWidth="1"/>
    <col min="3" max="4" width="7.44444444444444" customWidth="1"/>
    <col min="5" max="5" width="7.22222222222222" customWidth="1"/>
    <col min="6" max="6" width="7.33333333333333" customWidth="1"/>
    <col min="7" max="7" width="8.11111111111111" customWidth="1"/>
    <col min="10" max="10" width="13.3333333333333" customWidth="1"/>
    <col min="11" max="12" width="6.11111111111111" customWidth="1"/>
    <col min="13" max="13" width="6.66666666666667" customWidth="1"/>
  </cols>
  <sheetData>
    <row r="1" ht="31" customHeight="1" spans="1: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6" customHeight="1" spans="1:15">
      <c r="A2" s="3" t="s">
        <v>1</v>
      </c>
      <c r="B2" s="3" t="s">
        <v>2</v>
      </c>
      <c r="C2" s="4" t="s">
        <v>3</v>
      </c>
      <c r="D2" s="5"/>
      <c r="E2" s="5"/>
      <c r="F2" s="5"/>
      <c r="G2" s="5"/>
      <c r="H2" s="5"/>
      <c r="I2" s="5"/>
      <c r="J2" s="12"/>
      <c r="K2" s="3" t="s">
        <v>4</v>
      </c>
      <c r="L2" s="3" t="s">
        <v>5</v>
      </c>
      <c r="M2" s="3" t="s">
        <v>6</v>
      </c>
      <c r="N2" s="3" t="s">
        <v>7</v>
      </c>
      <c r="O2" s="3" t="s">
        <v>8</v>
      </c>
    </row>
    <row r="3" ht="49" customHeight="1" spans="1:15">
      <c r="A3" s="3"/>
      <c r="B3" s="3"/>
      <c r="C3" s="3" t="s">
        <v>9</v>
      </c>
      <c r="D3" s="3" t="s">
        <v>10</v>
      </c>
      <c r="E3" s="6" t="s">
        <v>11</v>
      </c>
      <c r="F3" s="7" t="s">
        <v>12</v>
      </c>
      <c r="G3" s="6" t="s">
        <v>13</v>
      </c>
      <c r="H3" s="7" t="s">
        <v>14</v>
      </c>
      <c r="I3" s="7" t="s">
        <v>15</v>
      </c>
      <c r="J3" s="13" t="s">
        <v>16</v>
      </c>
      <c r="K3" s="3"/>
      <c r="L3" s="3"/>
      <c r="M3" s="3"/>
      <c r="N3" s="3"/>
      <c r="O3" s="3"/>
    </row>
    <row r="4" ht="26" customHeight="1" spans="1:15">
      <c r="A4" s="8">
        <v>1</v>
      </c>
      <c r="B4" s="9" t="s">
        <v>17</v>
      </c>
      <c r="C4" s="10"/>
      <c r="D4" s="10"/>
      <c r="E4" s="10"/>
      <c r="F4" s="10"/>
      <c r="G4" s="10"/>
      <c r="H4" s="10">
        <v>1</v>
      </c>
      <c r="I4" s="10"/>
      <c r="J4" s="11"/>
      <c r="K4" s="11"/>
      <c r="L4" s="11">
        <f t="shared" ref="L4:L44" si="0">SUM(C4:K4)</f>
        <v>1</v>
      </c>
      <c r="M4" s="14">
        <v>1</v>
      </c>
      <c r="N4" s="14">
        <f>L4-M4</f>
        <v>0</v>
      </c>
      <c r="O4" s="15"/>
    </row>
    <row r="5" ht="26" customHeight="1" spans="1:15">
      <c r="A5" s="8">
        <v>2</v>
      </c>
      <c r="B5" s="9" t="s">
        <v>18</v>
      </c>
      <c r="C5" s="10"/>
      <c r="D5" s="10"/>
      <c r="E5" s="10"/>
      <c r="F5" s="10"/>
      <c r="G5" s="10"/>
      <c r="H5" s="10"/>
      <c r="I5" s="10">
        <v>1</v>
      </c>
      <c r="J5" s="11"/>
      <c r="K5" s="11"/>
      <c r="L5" s="11">
        <f t="shared" si="0"/>
        <v>1</v>
      </c>
      <c r="M5" s="14">
        <v>1</v>
      </c>
      <c r="N5" s="14">
        <f t="shared" ref="N5:N45" si="1">L5-M5</f>
        <v>0</v>
      </c>
      <c r="O5" s="15"/>
    </row>
    <row r="6" ht="26" customHeight="1" spans="1:15">
      <c r="A6" s="8">
        <v>3</v>
      </c>
      <c r="B6" s="9" t="s">
        <v>19</v>
      </c>
      <c r="C6" s="10"/>
      <c r="D6" s="10">
        <v>1</v>
      </c>
      <c r="E6" s="10">
        <v>2</v>
      </c>
      <c r="F6" s="10"/>
      <c r="G6" s="10"/>
      <c r="H6" s="10"/>
      <c r="I6" s="10"/>
      <c r="J6" s="11"/>
      <c r="K6" s="11"/>
      <c r="L6" s="11">
        <f t="shared" si="0"/>
        <v>3</v>
      </c>
      <c r="M6" s="14">
        <v>1</v>
      </c>
      <c r="N6" s="14">
        <f t="shared" si="1"/>
        <v>2</v>
      </c>
      <c r="O6" s="15"/>
    </row>
    <row r="7" ht="26" customHeight="1" spans="1:15">
      <c r="A7" s="8">
        <v>4</v>
      </c>
      <c r="B7" s="9" t="s">
        <v>20</v>
      </c>
      <c r="C7" s="10"/>
      <c r="D7" s="10"/>
      <c r="E7" s="10"/>
      <c r="F7" s="10">
        <v>1</v>
      </c>
      <c r="G7" s="10"/>
      <c r="H7" s="10"/>
      <c r="I7" s="10"/>
      <c r="J7" s="11"/>
      <c r="K7" s="11"/>
      <c r="L7" s="11">
        <f t="shared" si="0"/>
        <v>1</v>
      </c>
      <c r="M7" s="14">
        <v>0</v>
      </c>
      <c r="N7" s="14">
        <f t="shared" si="1"/>
        <v>1</v>
      </c>
      <c r="O7" s="15"/>
    </row>
    <row r="8" ht="26" customHeight="1" spans="1:15">
      <c r="A8" s="8">
        <v>5</v>
      </c>
      <c r="B8" s="9" t="s">
        <v>21</v>
      </c>
      <c r="C8" s="10">
        <v>1</v>
      </c>
      <c r="D8" s="10"/>
      <c r="E8" s="10"/>
      <c r="F8" s="10"/>
      <c r="G8" s="10"/>
      <c r="H8" s="10"/>
      <c r="I8" s="10"/>
      <c r="J8" s="11"/>
      <c r="K8" s="11"/>
      <c r="L8" s="11">
        <f t="shared" si="0"/>
        <v>1</v>
      </c>
      <c r="M8" s="14">
        <v>1</v>
      </c>
      <c r="N8" s="14">
        <f t="shared" si="1"/>
        <v>0</v>
      </c>
      <c r="O8" s="15"/>
    </row>
    <row r="9" ht="26" customHeight="1" spans="1:15">
      <c r="A9" s="8">
        <v>6</v>
      </c>
      <c r="B9" s="9" t="s">
        <v>22</v>
      </c>
      <c r="C9" s="10"/>
      <c r="D9" s="10">
        <v>2</v>
      </c>
      <c r="E9" s="10"/>
      <c r="F9" s="10"/>
      <c r="G9" s="10"/>
      <c r="H9" s="10"/>
      <c r="I9" s="10"/>
      <c r="J9" s="11"/>
      <c r="K9" s="11"/>
      <c r="L9" s="11">
        <f t="shared" si="0"/>
        <v>2</v>
      </c>
      <c r="M9" s="14">
        <v>0</v>
      </c>
      <c r="N9" s="14">
        <f t="shared" si="1"/>
        <v>2</v>
      </c>
      <c r="O9" s="15"/>
    </row>
    <row r="10" ht="26" customHeight="1" spans="1:15">
      <c r="A10" s="8">
        <v>7</v>
      </c>
      <c r="B10" s="9" t="s">
        <v>23</v>
      </c>
      <c r="C10" s="10"/>
      <c r="D10" s="10">
        <v>2</v>
      </c>
      <c r="E10" s="10"/>
      <c r="F10" s="10">
        <v>1</v>
      </c>
      <c r="G10" s="10"/>
      <c r="H10" s="10"/>
      <c r="I10" s="10"/>
      <c r="J10" s="11"/>
      <c r="K10" s="11"/>
      <c r="L10" s="11">
        <f t="shared" si="0"/>
        <v>3</v>
      </c>
      <c r="M10" s="14">
        <v>3</v>
      </c>
      <c r="N10" s="14">
        <f t="shared" si="1"/>
        <v>0</v>
      </c>
      <c r="O10" s="15"/>
    </row>
    <row r="11" ht="26" customHeight="1" spans="1:15">
      <c r="A11" s="8">
        <v>8</v>
      </c>
      <c r="B11" s="9" t="s">
        <v>24</v>
      </c>
      <c r="C11" s="10"/>
      <c r="D11" s="10">
        <v>2</v>
      </c>
      <c r="E11" s="10"/>
      <c r="F11" s="10"/>
      <c r="G11" s="10"/>
      <c r="H11" s="10"/>
      <c r="I11" s="10"/>
      <c r="J11" s="11"/>
      <c r="K11" s="11"/>
      <c r="L11" s="11">
        <f t="shared" si="0"/>
        <v>2</v>
      </c>
      <c r="M11" s="14">
        <v>2</v>
      </c>
      <c r="N11" s="14">
        <f t="shared" si="1"/>
        <v>0</v>
      </c>
      <c r="O11" s="15"/>
    </row>
    <row r="12" ht="26" customHeight="1" spans="1:15">
      <c r="A12" s="8">
        <v>9</v>
      </c>
      <c r="B12" s="9" t="s">
        <v>25</v>
      </c>
      <c r="C12" s="10"/>
      <c r="D12" s="10">
        <v>1</v>
      </c>
      <c r="E12" s="10"/>
      <c r="F12" s="10"/>
      <c r="G12" s="10">
        <v>1</v>
      </c>
      <c r="H12" s="10"/>
      <c r="I12" s="10">
        <v>1</v>
      </c>
      <c r="J12" s="11"/>
      <c r="K12" s="11"/>
      <c r="L12" s="11">
        <f t="shared" si="0"/>
        <v>3</v>
      </c>
      <c r="M12" s="14">
        <v>3</v>
      </c>
      <c r="N12" s="14">
        <f t="shared" si="1"/>
        <v>0</v>
      </c>
      <c r="O12" s="15"/>
    </row>
    <row r="13" ht="26" customHeight="1" spans="1:15">
      <c r="A13" s="8">
        <v>10</v>
      </c>
      <c r="B13" s="9" t="s">
        <v>26</v>
      </c>
      <c r="C13" s="10"/>
      <c r="D13" s="10">
        <v>1</v>
      </c>
      <c r="E13" s="10"/>
      <c r="F13" s="10"/>
      <c r="G13" s="10"/>
      <c r="H13" s="10"/>
      <c r="I13" s="10">
        <v>1</v>
      </c>
      <c r="J13" s="11"/>
      <c r="K13" s="11"/>
      <c r="L13" s="11">
        <f t="shared" si="0"/>
        <v>2</v>
      </c>
      <c r="M13" s="14">
        <v>0</v>
      </c>
      <c r="N13" s="14">
        <f t="shared" si="1"/>
        <v>2</v>
      </c>
      <c r="O13" s="15"/>
    </row>
    <row r="14" ht="26" customHeight="1" spans="1:15">
      <c r="A14" s="8">
        <v>11</v>
      </c>
      <c r="B14" s="9" t="s">
        <v>27</v>
      </c>
      <c r="C14" s="10"/>
      <c r="D14" s="10">
        <v>1</v>
      </c>
      <c r="E14" s="10">
        <v>1</v>
      </c>
      <c r="F14" s="10">
        <v>1</v>
      </c>
      <c r="G14" s="10"/>
      <c r="H14" s="10"/>
      <c r="I14" s="10"/>
      <c r="J14" s="11"/>
      <c r="K14" s="11"/>
      <c r="L14" s="11">
        <f t="shared" si="0"/>
        <v>3</v>
      </c>
      <c r="M14" s="14">
        <v>1</v>
      </c>
      <c r="N14" s="14">
        <f t="shared" si="1"/>
        <v>2</v>
      </c>
      <c r="O14" s="15"/>
    </row>
    <row r="15" ht="26" customHeight="1" spans="1:15">
      <c r="A15" s="8">
        <v>12</v>
      </c>
      <c r="B15" s="9" t="s">
        <v>28</v>
      </c>
      <c r="C15" s="10"/>
      <c r="D15" s="10"/>
      <c r="E15" s="10"/>
      <c r="F15" s="10"/>
      <c r="G15" s="10"/>
      <c r="H15" s="10"/>
      <c r="I15" s="10">
        <v>1</v>
      </c>
      <c r="J15" s="11"/>
      <c r="K15" s="11"/>
      <c r="L15" s="11">
        <f t="shared" si="0"/>
        <v>1</v>
      </c>
      <c r="M15" s="14">
        <v>0</v>
      </c>
      <c r="N15" s="14">
        <f t="shared" si="1"/>
        <v>1</v>
      </c>
      <c r="O15" s="15"/>
    </row>
    <row r="16" ht="90" customHeight="1" spans="1:15">
      <c r="A16" s="8">
        <v>13</v>
      </c>
      <c r="B16" s="9" t="s">
        <v>29</v>
      </c>
      <c r="C16" s="11"/>
      <c r="D16" s="11"/>
      <c r="E16" s="11"/>
      <c r="F16" s="11"/>
      <c r="G16" s="11"/>
      <c r="H16" s="11"/>
      <c r="I16" s="11"/>
      <c r="J16" s="11">
        <v>1</v>
      </c>
      <c r="K16" s="11"/>
      <c r="L16" s="11">
        <f t="shared" si="0"/>
        <v>1</v>
      </c>
      <c r="M16" s="14">
        <v>1</v>
      </c>
      <c r="N16" s="14">
        <f t="shared" si="1"/>
        <v>0</v>
      </c>
      <c r="O16" s="16" t="s">
        <v>30</v>
      </c>
    </row>
    <row r="17" ht="26" customHeight="1" spans="1:15">
      <c r="A17" s="8">
        <v>14</v>
      </c>
      <c r="B17" s="9" t="s">
        <v>31</v>
      </c>
      <c r="C17" s="10"/>
      <c r="D17" s="10"/>
      <c r="E17" s="10"/>
      <c r="F17" s="10">
        <v>1</v>
      </c>
      <c r="G17" s="10"/>
      <c r="H17" s="10"/>
      <c r="I17" s="10"/>
      <c r="J17" s="11"/>
      <c r="K17" s="11"/>
      <c r="L17" s="11">
        <f t="shared" si="0"/>
        <v>1</v>
      </c>
      <c r="M17" s="14">
        <v>1</v>
      </c>
      <c r="N17" s="14">
        <f t="shared" si="1"/>
        <v>0</v>
      </c>
      <c r="O17" s="15"/>
    </row>
    <row r="18" ht="26" customHeight="1" spans="1:15">
      <c r="A18" s="8">
        <v>15</v>
      </c>
      <c r="B18" s="9" t="s">
        <v>32</v>
      </c>
      <c r="C18" s="11"/>
      <c r="D18" s="11"/>
      <c r="E18" s="11"/>
      <c r="F18" s="11"/>
      <c r="G18" s="11"/>
      <c r="H18" s="11"/>
      <c r="I18" s="11"/>
      <c r="J18" s="11"/>
      <c r="K18" s="11">
        <v>1</v>
      </c>
      <c r="L18" s="11">
        <f t="shared" si="0"/>
        <v>1</v>
      </c>
      <c r="M18" s="14">
        <v>1</v>
      </c>
      <c r="N18" s="14">
        <f t="shared" si="1"/>
        <v>0</v>
      </c>
      <c r="O18" s="15"/>
    </row>
    <row r="19" ht="26" customHeight="1" spans="1:15">
      <c r="A19" s="8">
        <v>16</v>
      </c>
      <c r="B19" s="9" t="s">
        <v>33</v>
      </c>
      <c r="C19" s="11"/>
      <c r="D19" s="11"/>
      <c r="E19" s="11"/>
      <c r="F19" s="11"/>
      <c r="G19" s="11"/>
      <c r="H19" s="11"/>
      <c r="I19" s="11"/>
      <c r="J19" s="11"/>
      <c r="K19" s="11">
        <v>1</v>
      </c>
      <c r="L19" s="11">
        <f t="shared" si="0"/>
        <v>1</v>
      </c>
      <c r="M19" s="14">
        <v>0</v>
      </c>
      <c r="N19" s="14">
        <f t="shared" si="1"/>
        <v>1</v>
      </c>
      <c r="O19" s="15"/>
    </row>
    <row r="20" ht="26" customHeight="1" spans="1:15">
      <c r="A20" s="8">
        <v>17</v>
      </c>
      <c r="B20" s="9" t="s">
        <v>34</v>
      </c>
      <c r="C20" s="11"/>
      <c r="D20" s="11"/>
      <c r="E20" s="11"/>
      <c r="F20" s="11"/>
      <c r="G20" s="11"/>
      <c r="H20" s="11"/>
      <c r="I20" s="11"/>
      <c r="J20" s="11"/>
      <c r="K20" s="11">
        <v>1</v>
      </c>
      <c r="L20" s="11">
        <f t="shared" si="0"/>
        <v>1</v>
      </c>
      <c r="M20" s="14">
        <v>1</v>
      </c>
      <c r="N20" s="14">
        <f t="shared" si="1"/>
        <v>0</v>
      </c>
      <c r="O20" s="15"/>
    </row>
    <row r="21" ht="26" customHeight="1" spans="1:15">
      <c r="A21" s="8">
        <v>18</v>
      </c>
      <c r="B21" s="9" t="s">
        <v>35</v>
      </c>
      <c r="C21" s="11"/>
      <c r="D21" s="11"/>
      <c r="E21" s="11"/>
      <c r="F21" s="11"/>
      <c r="G21" s="11"/>
      <c r="H21" s="11"/>
      <c r="I21" s="11"/>
      <c r="J21" s="11"/>
      <c r="K21" s="11"/>
      <c r="L21" s="11">
        <f t="shared" si="0"/>
        <v>0</v>
      </c>
      <c r="M21" s="14">
        <v>0</v>
      </c>
      <c r="N21" s="14">
        <f t="shared" si="1"/>
        <v>0</v>
      </c>
      <c r="O21" s="15"/>
    </row>
    <row r="22" ht="26" customHeight="1" spans="1:15">
      <c r="A22" s="8">
        <v>19</v>
      </c>
      <c r="B22" s="9" t="s">
        <v>36</v>
      </c>
      <c r="C22" s="11"/>
      <c r="D22" s="11"/>
      <c r="E22" s="11"/>
      <c r="F22" s="11"/>
      <c r="G22" s="11"/>
      <c r="H22" s="11"/>
      <c r="I22" s="11"/>
      <c r="J22" s="11"/>
      <c r="K22" s="11">
        <v>1</v>
      </c>
      <c r="L22" s="11">
        <f t="shared" si="0"/>
        <v>1</v>
      </c>
      <c r="M22" s="14">
        <v>0</v>
      </c>
      <c r="N22" s="14">
        <f t="shared" si="1"/>
        <v>1</v>
      </c>
      <c r="O22" s="15"/>
    </row>
    <row r="23" ht="26" customHeight="1" spans="1:15">
      <c r="A23" s="8">
        <v>20</v>
      </c>
      <c r="B23" s="9" t="s">
        <v>37</v>
      </c>
      <c r="C23" s="11"/>
      <c r="D23" s="11"/>
      <c r="E23" s="11"/>
      <c r="F23" s="11"/>
      <c r="G23" s="11"/>
      <c r="H23" s="11"/>
      <c r="I23" s="11"/>
      <c r="J23" s="11"/>
      <c r="K23" s="11">
        <v>1</v>
      </c>
      <c r="L23" s="11">
        <f t="shared" si="0"/>
        <v>1</v>
      </c>
      <c r="M23" s="14">
        <v>1</v>
      </c>
      <c r="N23" s="14">
        <f t="shared" si="1"/>
        <v>0</v>
      </c>
      <c r="O23" s="15"/>
    </row>
    <row r="24" ht="26" customHeight="1" spans="1:15">
      <c r="A24" s="8">
        <v>21</v>
      </c>
      <c r="B24" s="9" t="s">
        <v>38</v>
      </c>
      <c r="C24" s="11"/>
      <c r="D24" s="11"/>
      <c r="E24" s="11"/>
      <c r="F24" s="11"/>
      <c r="G24" s="11"/>
      <c r="H24" s="11"/>
      <c r="I24" s="11"/>
      <c r="J24" s="11"/>
      <c r="K24" s="11">
        <v>1</v>
      </c>
      <c r="L24" s="11">
        <f t="shared" si="0"/>
        <v>1</v>
      </c>
      <c r="M24" s="14">
        <v>0</v>
      </c>
      <c r="N24" s="14">
        <f t="shared" si="1"/>
        <v>1</v>
      </c>
      <c r="O24" s="15"/>
    </row>
    <row r="25" ht="26" customHeight="1" spans="1:15">
      <c r="A25" s="8">
        <v>22</v>
      </c>
      <c r="B25" s="9" t="s">
        <v>39</v>
      </c>
      <c r="C25" s="11"/>
      <c r="D25" s="11"/>
      <c r="E25" s="11"/>
      <c r="F25" s="11"/>
      <c r="G25" s="11"/>
      <c r="H25" s="11"/>
      <c r="I25" s="11"/>
      <c r="J25" s="11"/>
      <c r="K25" s="11">
        <v>1</v>
      </c>
      <c r="L25" s="11">
        <f t="shared" si="0"/>
        <v>1</v>
      </c>
      <c r="M25" s="14">
        <v>0</v>
      </c>
      <c r="N25" s="14">
        <f t="shared" si="1"/>
        <v>1</v>
      </c>
      <c r="O25" s="15"/>
    </row>
    <row r="26" ht="26" customHeight="1" spans="1:15">
      <c r="A26" s="8">
        <v>23</v>
      </c>
      <c r="B26" s="9" t="s">
        <v>40</v>
      </c>
      <c r="C26" s="11"/>
      <c r="D26" s="11"/>
      <c r="E26" s="11"/>
      <c r="F26" s="11"/>
      <c r="G26" s="11"/>
      <c r="H26" s="11"/>
      <c r="I26" s="11"/>
      <c r="J26" s="11"/>
      <c r="K26" s="11">
        <v>1</v>
      </c>
      <c r="L26" s="11">
        <f t="shared" si="0"/>
        <v>1</v>
      </c>
      <c r="M26" s="14">
        <v>1</v>
      </c>
      <c r="N26" s="14">
        <f t="shared" si="1"/>
        <v>0</v>
      </c>
      <c r="O26" s="15"/>
    </row>
    <row r="27" ht="26" customHeight="1" spans="1:15">
      <c r="A27" s="8">
        <v>24</v>
      </c>
      <c r="B27" s="9" t="s">
        <v>41</v>
      </c>
      <c r="C27" s="11"/>
      <c r="D27" s="11"/>
      <c r="E27" s="11"/>
      <c r="F27" s="11"/>
      <c r="G27" s="11"/>
      <c r="H27" s="11"/>
      <c r="I27" s="11"/>
      <c r="J27" s="11"/>
      <c r="K27" s="11">
        <v>1</v>
      </c>
      <c r="L27" s="11">
        <f t="shared" si="0"/>
        <v>1</v>
      </c>
      <c r="M27" s="14">
        <v>1</v>
      </c>
      <c r="N27" s="14">
        <f t="shared" si="1"/>
        <v>0</v>
      </c>
      <c r="O27" s="15"/>
    </row>
    <row r="28" ht="26" customHeight="1" spans="1:15">
      <c r="A28" s="8">
        <v>25</v>
      </c>
      <c r="B28" s="9" t="s">
        <v>42</v>
      </c>
      <c r="C28" s="11"/>
      <c r="D28" s="11"/>
      <c r="E28" s="11"/>
      <c r="F28" s="11"/>
      <c r="G28" s="11"/>
      <c r="H28" s="11"/>
      <c r="I28" s="11"/>
      <c r="J28" s="11"/>
      <c r="K28" s="11">
        <v>1</v>
      </c>
      <c r="L28" s="11">
        <f t="shared" si="0"/>
        <v>1</v>
      </c>
      <c r="M28" s="14">
        <v>1</v>
      </c>
      <c r="N28" s="14">
        <f t="shared" si="1"/>
        <v>0</v>
      </c>
      <c r="O28" s="15"/>
    </row>
    <row r="29" ht="26" customHeight="1" spans="1:15">
      <c r="A29" s="8">
        <v>26</v>
      </c>
      <c r="B29" s="9" t="s">
        <v>43</v>
      </c>
      <c r="C29" s="11"/>
      <c r="D29" s="11"/>
      <c r="E29" s="11"/>
      <c r="F29" s="11"/>
      <c r="G29" s="11"/>
      <c r="H29" s="11"/>
      <c r="I29" s="11"/>
      <c r="J29" s="11"/>
      <c r="K29" s="11">
        <v>1</v>
      </c>
      <c r="L29" s="11">
        <f t="shared" si="0"/>
        <v>1</v>
      </c>
      <c r="M29" s="14">
        <v>1</v>
      </c>
      <c r="N29" s="14">
        <f t="shared" si="1"/>
        <v>0</v>
      </c>
      <c r="O29" s="15"/>
    </row>
    <row r="30" ht="26" customHeight="1" spans="1:15">
      <c r="A30" s="8">
        <v>27</v>
      </c>
      <c r="B30" s="9" t="s">
        <v>44</v>
      </c>
      <c r="C30" s="11"/>
      <c r="D30" s="11"/>
      <c r="E30" s="11"/>
      <c r="F30" s="11"/>
      <c r="G30" s="11"/>
      <c r="H30" s="11"/>
      <c r="I30" s="11"/>
      <c r="J30" s="11"/>
      <c r="K30" s="11">
        <v>1</v>
      </c>
      <c r="L30" s="11">
        <f t="shared" si="0"/>
        <v>1</v>
      </c>
      <c r="M30" s="14">
        <v>0</v>
      </c>
      <c r="N30" s="14">
        <f t="shared" si="1"/>
        <v>1</v>
      </c>
      <c r="O30" s="15"/>
    </row>
    <row r="31" ht="26" customHeight="1" spans="1:15">
      <c r="A31" s="8">
        <v>28</v>
      </c>
      <c r="B31" s="9" t="s">
        <v>45</v>
      </c>
      <c r="C31" s="11"/>
      <c r="D31" s="11"/>
      <c r="E31" s="11"/>
      <c r="F31" s="11"/>
      <c r="G31" s="11"/>
      <c r="H31" s="11"/>
      <c r="I31" s="11"/>
      <c r="J31" s="11"/>
      <c r="K31" s="11">
        <v>1</v>
      </c>
      <c r="L31" s="11">
        <f t="shared" si="0"/>
        <v>1</v>
      </c>
      <c r="M31" s="14">
        <v>0</v>
      </c>
      <c r="N31" s="14">
        <f t="shared" si="1"/>
        <v>1</v>
      </c>
      <c r="O31" s="15"/>
    </row>
    <row r="32" ht="26" customHeight="1" spans="1:15">
      <c r="A32" s="8">
        <v>29</v>
      </c>
      <c r="B32" s="9" t="s">
        <v>46</v>
      </c>
      <c r="C32" s="11"/>
      <c r="D32" s="11"/>
      <c r="E32" s="11"/>
      <c r="F32" s="11"/>
      <c r="G32" s="11"/>
      <c r="H32" s="11"/>
      <c r="I32" s="11"/>
      <c r="J32" s="11"/>
      <c r="K32" s="11">
        <v>1</v>
      </c>
      <c r="L32" s="11">
        <f t="shared" si="0"/>
        <v>1</v>
      </c>
      <c r="M32" s="14">
        <v>0</v>
      </c>
      <c r="N32" s="14">
        <f t="shared" si="1"/>
        <v>1</v>
      </c>
      <c r="O32" s="15"/>
    </row>
    <row r="33" ht="26" customHeight="1" spans="1:15">
      <c r="A33" s="8">
        <v>30</v>
      </c>
      <c r="B33" s="9" t="s">
        <v>47</v>
      </c>
      <c r="C33" s="11"/>
      <c r="D33" s="11"/>
      <c r="E33" s="11"/>
      <c r="F33" s="11"/>
      <c r="G33" s="11"/>
      <c r="H33" s="11"/>
      <c r="I33" s="11"/>
      <c r="J33" s="11"/>
      <c r="K33" s="11">
        <v>1</v>
      </c>
      <c r="L33" s="11">
        <f t="shared" si="0"/>
        <v>1</v>
      </c>
      <c r="M33" s="14">
        <v>0</v>
      </c>
      <c r="N33" s="14">
        <f t="shared" si="1"/>
        <v>1</v>
      </c>
      <c r="O33" s="15"/>
    </row>
    <row r="34" ht="26" customHeight="1" spans="1:15">
      <c r="A34" s="8">
        <v>31</v>
      </c>
      <c r="B34" s="9" t="s">
        <v>48</v>
      </c>
      <c r="C34" s="11"/>
      <c r="D34" s="11"/>
      <c r="E34" s="11"/>
      <c r="F34" s="11"/>
      <c r="G34" s="11"/>
      <c r="H34" s="11"/>
      <c r="I34" s="11"/>
      <c r="J34" s="11"/>
      <c r="K34" s="11">
        <v>1</v>
      </c>
      <c r="L34" s="11">
        <f t="shared" si="0"/>
        <v>1</v>
      </c>
      <c r="M34" s="14">
        <v>1</v>
      </c>
      <c r="N34" s="14">
        <f t="shared" si="1"/>
        <v>0</v>
      </c>
      <c r="O34" s="15"/>
    </row>
    <row r="35" ht="26" customHeight="1" spans="1:15">
      <c r="A35" s="8">
        <v>32</v>
      </c>
      <c r="B35" s="9" t="s">
        <v>49</v>
      </c>
      <c r="C35" s="11"/>
      <c r="D35" s="11"/>
      <c r="E35" s="11"/>
      <c r="F35" s="11"/>
      <c r="G35" s="11"/>
      <c r="H35" s="11"/>
      <c r="I35" s="11"/>
      <c r="J35" s="11"/>
      <c r="K35" s="11">
        <v>1</v>
      </c>
      <c r="L35" s="11">
        <f t="shared" si="0"/>
        <v>1</v>
      </c>
      <c r="M35" s="14">
        <v>0</v>
      </c>
      <c r="N35" s="14">
        <f t="shared" si="1"/>
        <v>1</v>
      </c>
      <c r="O35" s="15"/>
    </row>
    <row r="36" ht="26" customHeight="1" spans="1:15">
      <c r="A36" s="8">
        <v>33</v>
      </c>
      <c r="B36" s="9" t="s">
        <v>50</v>
      </c>
      <c r="C36" s="11"/>
      <c r="D36" s="11"/>
      <c r="E36" s="11"/>
      <c r="F36" s="11"/>
      <c r="G36" s="11"/>
      <c r="H36" s="11"/>
      <c r="I36" s="11"/>
      <c r="J36" s="11"/>
      <c r="K36" s="11">
        <v>1</v>
      </c>
      <c r="L36" s="11">
        <f t="shared" si="0"/>
        <v>1</v>
      </c>
      <c r="M36" s="14">
        <v>0</v>
      </c>
      <c r="N36" s="14">
        <f t="shared" si="1"/>
        <v>1</v>
      </c>
      <c r="O36" s="15"/>
    </row>
    <row r="37" ht="26" customHeight="1" spans="1:15">
      <c r="A37" s="8">
        <v>34</v>
      </c>
      <c r="B37" s="9" t="s">
        <v>51</v>
      </c>
      <c r="C37" s="11"/>
      <c r="D37" s="11"/>
      <c r="E37" s="11"/>
      <c r="F37" s="11"/>
      <c r="G37" s="11"/>
      <c r="H37" s="11"/>
      <c r="I37" s="11"/>
      <c r="J37" s="11"/>
      <c r="K37" s="11"/>
      <c r="L37" s="11">
        <f t="shared" si="0"/>
        <v>0</v>
      </c>
      <c r="M37" s="14">
        <v>0</v>
      </c>
      <c r="N37" s="14">
        <f t="shared" si="1"/>
        <v>0</v>
      </c>
      <c r="O37" s="15"/>
    </row>
    <row r="38" ht="26" customHeight="1" spans="1:15">
      <c r="A38" s="8">
        <v>35</v>
      </c>
      <c r="B38" s="9" t="s">
        <v>52</v>
      </c>
      <c r="C38" s="11"/>
      <c r="D38" s="11"/>
      <c r="E38" s="11"/>
      <c r="F38" s="11"/>
      <c r="G38" s="11"/>
      <c r="H38" s="11"/>
      <c r="I38" s="11"/>
      <c r="J38" s="11"/>
      <c r="K38" s="11"/>
      <c r="L38" s="11">
        <f t="shared" si="0"/>
        <v>0</v>
      </c>
      <c r="M38" s="14">
        <v>0</v>
      </c>
      <c r="N38" s="14">
        <f t="shared" si="1"/>
        <v>0</v>
      </c>
      <c r="O38" s="15"/>
    </row>
    <row r="39" ht="26" customHeight="1" spans="1:15">
      <c r="A39" s="8">
        <v>36</v>
      </c>
      <c r="B39" s="9" t="s">
        <v>53</v>
      </c>
      <c r="C39" s="11"/>
      <c r="D39" s="11"/>
      <c r="E39" s="11"/>
      <c r="F39" s="11"/>
      <c r="G39" s="11"/>
      <c r="H39" s="11"/>
      <c r="I39" s="11"/>
      <c r="J39" s="11"/>
      <c r="K39" s="11"/>
      <c r="L39" s="11">
        <f t="shared" si="0"/>
        <v>0</v>
      </c>
      <c r="M39" s="14">
        <v>0</v>
      </c>
      <c r="N39" s="14">
        <f t="shared" si="1"/>
        <v>0</v>
      </c>
      <c r="O39" s="15"/>
    </row>
    <row r="40" ht="26" customHeight="1" spans="1:15">
      <c r="A40" s="8">
        <v>37</v>
      </c>
      <c r="B40" s="9" t="s">
        <v>54</v>
      </c>
      <c r="C40" s="11"/>
      <c r="D40" s="11"/>
      <c r="E40" s="11"/>
      <c r="F40" s="11"/>
      <c r="G40" s="11"/>
      <c r="H40" s="11"/>
      <c r="I40" s="11"/>
      <c r="J40" s="11"/>
      <c r="K40" s="11"/>
      <c r="L40" s="11">
        <f t="shared" si="0"/>
        <v>0</v>
      </c>
      <c r="M40" s="14">
        <v>0</v>
      </c>
      <c r="N40" s="14">
        <f t="shared" si="1"/>
        <v>0</v>
      </c>
      <c r="O40" s="15"/>
    </row>
    <row r="41" ht="26" customHeight="1" spans="1:15">
      <c r="A41" s="8">
        <v>38</v>
      </c>
      <c r="B41" s="9" t="s">
        <v>55</v>
      </c>
      <c r="C41" s="11"/>
      <c r="D41" s="11"/>
      <c r="E41" s="11"/>
      <c r="F41" s="11"/>
      <c r="G41" s="11"/>
      <c r="H41" s="11"/>
      <c r="I41" s="11"/>
      <c r="J41" s="11"/>
      <c r="K41" s="11"/>
      <c r="L41" s="11">
        <f t="shared" si="0"/>
        <v>0</v>
      </c>
      <c r="M41" s="14">
        <v>0</v>
      </c>
      <c r="N41" s="14">
        <f t="shared" si="1"/>
        <v>0</v>
      </c>
      <c r="O41" s="15"/>
    </row>
    <row r="42" ht="26" customHeight="1" spans="1:15">
      <c r="A42" s="8">
        <v>39</v>
      </c>
      <c r="B42" s="9" t="s">
        <v>56</v>
      </c>
      <c r="C42" s="11"/>
      <c r="D42" s="11"/>
      <c r="E42" s="11"/>
      <c r="F42" s="11"/>
      <c r="G42" s="11"/>
      <c r="H42" s="11"/>
      <c r="I42" s="11"/>
      <c r="J42" s="11"/>
      <c r="K42" s="11"/>
      <c r="L42" s="11">
        <f t="shared" si="0"/>
        <v>0</v>
      </c>
      <c r="M42" s="14">
        <v>0</v>
      </c>
      <c r="N42" s="14">
        <f t="shared" si="1"/>
        <v>0</v>
      </c>
      <c r="O42" s="15"/>
    </row>
    <row r="43" ht="26" customHeight="1" spans="1:15">
      <c r="A43" s="8">
        <v>40</v>
      </c>
      <c r="B43" s="9" t="s">
        <v>57</v>
      </c>
      <c r="C43" s="11"/>
      <c r="D43" s="11"/>
      <c r="E43" s="11"/>
      <c r="F43" s="11"/>
      <c r="G43" s="11"/>
      <c r="H43" s="11"/>
      <c r="I43" s="11"/>
      <c r="J43" s="11"/>
      <c r="K43" s="11"/>
      <c r="L43" s="11">
        <f t="shared" si="0"/>
        <v>0</v>
      </c>
      <c r="M43" s="14">
        <v>0</v>
      </c>
      <c r="N43" s="14">
        <f t="shared" si="1"/>
        <v>0</v>
      </c>
      <c r="O43" s="15"/>
    </row>
    <row r="44" ht="26" customHeight="1" spans="1:15">
      <c r="A44" s="8">
        <v>41</v>
      </c>
      <c r="B44" s="9" t="s">
        <v>58</v>
      </c>
      <c r="C44" s="11"/>
      <c r="D44" s="11"/>
      <c r="E44" s="11"/>
      <c r="F44" s="11"/>
      <c r="G44" s="11"/>
      <c r="H44" s="11"/>
      <c r="I44" s="11"/>
      <c r="J44" s="11"/>
      <c r="K44" s="11"/>
      <c r="L44" s="11">
        <f t="shared" si="0"/>
        <v>0</v>
      </c>
      <c r="M44" s="14">
        <v>0</v>
      </c>
      <c r="N44" s="14">
        <f t="shared" si="1"/>
        <v>0</v>
      </c>
      <c r="O44" s="15"/>
    </row>
    <row r="45" ht="26" customHeight="1" spans="1:15">
      <c r="A45" s="11"/>
      <c r="B45" s="11" t="s">
        <v>59</v>
      </c>
      <c r="C45" s="11">
        <f t="shared" ref="C45:N45" si="2">SUM(C4:C44)</f>
        <v>1</v>
      </c>
      <c r="D45" s="11">
        <f t="shared" si="2"/>
        <v>10</v>
      </c>
      <c r="E45" s="11">
        <f t="shared" si="2"/>
        <v>3</v>
      </c>
      <c r="F45" s="11">
        <f t="shared" si="2"/>
        <v>4</v>
      </c>
      <c r="G45" s="11">
        <f t="shared" si="2"/>
        <v>1</v>
      </c>
      <c r="H45" s="11">
        <f t="shared" si="2"/>
        <v>1</v>
      </c>
      <c r="I45" s="11">
        <f t="shared" si="2"/>
        <v>4</v>
      </c>
      <c r="J45" s="11">
        <f t="shared" si="2"/>
        <v>1</v>
      </c>
      <c r="K45" s="11">
        <f t="shared" si="2"/>
        <v>18</v>
      </c>
      <c r="L45" s="11">
        <f t="shared" si="2"/>
        <v>43</v>
      </c>
      <c r="M45" s="11">
        <f t="shared" si="2"/>
        <v>23</v>
      </c>
      <c r="N45" s="11">
        <f t="shared" si="2"/>
        <v>20</v>
      </c>
      <c r="O45" s="15"/>
    </row>
  </sheetData>
  <mergeCells count="9">
    <mergeCell ref="A1:O1"/>
    <mergeCell ref="C2:J2"/>
    <mergeCell ref="A2:A3"/>
    <mergeCell ref="B2:B3"/>
    <mergeCell ref="K2:K3"/>
    <mergeCell ref="L2:L3"/>
    <mergeCell ref="M2:M3"/>
    <mergeCell ref="N2:N3"/>
    <mergeCell ref="O2:O3"/>
  </mergeCells>
  <conditionalFormatting sqref="B2">
    <cfRule type="duplicateValues" dxfId="0" priority="17"/>
  </conditionalFormatting>
  <conditionalFormatting sqref="C2">
    <cfRule type="duplicateValues" dxfId="0" priority="13"/>
    <cfRule type="duplicateValues" dxfId="0" priority="14"/>
  </conditionalFormatting>
  <conditionalFormatting sqref="K2">
    <cfRule type="duplicateValues" dxfId="0" priority="11"/>
    <cfRule type="duplicateValues" dxfId="0" priority="12"/>
  </conditionalFormatting>
  <conditionalFormatting sqref="L2">
    <cfRule type="duplicateValues" dxfId="0" priority="9"/>
    <cfRule type="duplicateValues" dxfId="0" priority="10"/>
  </conditionalFormatting>
  <conditionalFormatting sqref="M2">
    <cfRule type="duplicateValues" dxfId="0" priority="5"/>
    <cfRule type="duplicateValues" dxfId="0" priority="6"/>
  </conditionalFormatting>
  <conditionalFormatting sqref="N2">
    <cfRule type="duplicateValues" dxfId="0" priority="3"/>
    <cfRule type="duplicateValues" dxfId="0" priority="4"/>
  </conditionalFormatting>
  <conditionalFormatting sqref="O2">
    <cfRule type="duplicateValues" dxfId="0" priority="1"/>
    <cfRule type="duplicateValues" dxfId="0" priority="2"/>
  </conditionalFormatting>
  <conditionalFormatting sqref="B2 B17 B4:B15">
    <cfRule type="duplicateValues" dxfId="0" priority="15"/>
  </conditionalFormatting>
  <conditionalFormatting sqref="B4:B15 B17">
    <cfRule type="duplicateValues" dxfId="0" priority="16"/>
  </conditionalFormatting>
  <conditionalFormatting sqref="B18:B44 B16">
    <cfRule type="duplicateValues" dxfId="0" priority="7"/>
    <cfRule type="duplicateValues" dxfId="0" priority="8"/>
  </conditionalFormatting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紫薇花开</cp:lastModifiedBy>
  <dcterms:created xsi:type="dcterms:W3CDTF">2024-11-08T00:31:00Z</dcterms:created>
  <dcterms:modified xsi:type="dcterms:W3CDTF">2024-11-18T07:57:40Z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0E982E95F166435FBDFAC71917CB6FDD_11</vt:lpwstr>
  </property>
  <property fmtid="{D5CDD505-2E9C-101B-9397-08002B2CF9AE}" pid="3" name="KSOProductBuildVer">
    <vt:lpwstr>2052-12.1.0.18608</vt:lpwstr>
  </property>
</Properties>
</file>